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C14" i="1"/>
  <c r="D12" l="1"/>
  <c r="C7"/>
  <c r="D6"/>
  <c r="C20" l="1"/>
  <c r="C22" l="1"/>
  <c r="C23"/>
  <c r="C21"/>
  <c r="D24"/>
  <c r="C24" s="1"/>
  <c r="D16"/>
  <c r="C8" l="1"/>
  <c r="C9"/>
  <c r="C10"/>
  <c r="C13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<sst xmlns="http://schemas.openxmlformats.org/spreadsheetml/2006/main" count="44" uniqueCount="41">
  <si>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</si>
  <si>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</si>
  <si>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</si>
  <si>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</si>
  <si>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</si>
  <si>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</si>
  <si>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</si>
  <si>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</si>
  <si>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</si>
  <si>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</si>
  <si>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</si>
  <si>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</si>
  <si>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</si>
  <si>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</si>
  <si>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</si>
  <si>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</si>
  <si>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</si>
  <si>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</si>
  <si>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</si>
  <si>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</si>
  <si>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</si>
  <si>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</si>
  <si>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</si>
  <si>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</si>
  <si>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</si>
  <si>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</si>
  <si>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</si>
  <si>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</si>
  <si>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</si>
  <si>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</si>
  <si>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</si>
  <si>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</si>
  <si>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</si>
  <si>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</si>
  <si>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</si>
  <si>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</si>
  <si>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</si>
  <si>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</si>
  <si>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</si>
  <si>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</si>
  <si>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Վանաձորի Հովհ. Աբելյանի անվան պետական դրամ. թատրոն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</si>
</sst>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F6" sqref="F6:G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206301.80000000002</v>
      </c>
      <c r="D6" s="24">
        <f>SUM(D7:D10)</f>
        <v>206301.80000000002</v>
      </c>
    </row>
    <row r="7" spans="1:169" ht="18.399999999999999" customHeight="1">
      <c r="A7" s="10"/>
      <c r="B7" s="11" t="s">
        <v>4</v>
      </c>
      <c r="C7" s="26">
        <f t="shared" si="0"/>
        <v>174084.1</v>
      </c>
      <c r="D7" s="24">
        <v>174084.1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32217.7</v>
      </c>
      <c r="D9" s="24">
        <v>32217.7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88</v>
      </c>
      <c r="D12" s="24">
        <f>D15+D14</f>
        <v>88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88</v>
      </c>
      <c r="D14" s="24">
        <v>88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12136.9</v>
      </c>
      <c r="D21" s="24">
        <v>12136.9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100</v>
      </c>
      <c r="D22" s="24">
        <v>100</v>
      </c>
    </row>
    <row r="23" spans="1:4" ht="50.45" customHeight="1">
      <c r="A23" s="7">
        <v>5</v>
      </c>
      <c r="B23" s="12" t="s">
        <v>32</v>
      </c>
      <c r="C23" s="26">
        <f t="shared" si="1"/>
        <v>5097.5</v>
      </c>
      <c r="D23" s="24">
        <v>5097.5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3480</v>
      </c>
      <c r="D24" s="24">
        <f>D25+D26+D27+D28</f>
        <v>3480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3480</v>
      </c>
      <c r="D26" s="24">
        <v>3480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2025-03-17T11:37:05Z</dcterms:modified>
</cp:coreProperties>
</file>